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<sst xmlns="http://schemas.openxmlformats.org/spreadsheetml/2006/main" count="33" uniqueCount="32">
  <si>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Effet de levier financier</t>
  </si>
  <si>
    <t>Commentaires des résultats</t>
  </si>
  <si>
    <t>Résultats</t>
  </si>
  <si>
    <t>Taux de rentabilité financier (RNC/CP)</t>
  </si>
  <si>
    <t>ou Prime de risque financier</t>
  </si>
  <si>
    <t>Taux de rentabilité nette d'exploitation</t>
  </si>
  <si>
    <t>Principe - Formulation</t>
  </si>
  <si>
    <t>Variation du chiffre d'affaires (VarCA/CA)</t>
  </si>
  <si>
    <t>Coûts fixes nets d'exploitation (CFNE)</t>
  </si>
  <si>
    <t>Taux de rentabilité-cible (Rc)</t>
  </si>
  <si>
    <t>Taux d'impôt sur les bénéfices (Tho)</t>
  </si>
  <si>
    <t>Emprunt (DF)</t>
  </si>
  <si>
    <t>Taux d'intérêt nominal (i)</t>
  </si>
  <si>
    <t>Capitaux propres (CP)</t>
  </si>
  <si>
    <t>Taux sans risque (Rf)</t>
  </si>
  <si>
    <t>Chiffre d'affaires normal (CAN)</t>
  </si>
  <si>
    <t>Impôt sur les bénéfices (Tho*RE)</t>
  </si>
  <si>
    <t>Résultat net d'exploitation (RNE=(1-Tho)*RE)</t>
  </si>
  <si>
    <t>Seuil de rentabilité-cible (Cac)</t>
  </si>
  <si>
    <t>Indice de sécurité-cible (Isc)</t>
  </si>
  <si>
    <t>Levier opérationnel (LO)</t>
  </si>
  <si>
    <t>Taux de coût variable (a=CV/CA)</t>
  </si>
  <si>
    <t>Chiffre d'affaires hors taxes réel (CAr)</t>
  </si>
  <si>
    <t>Résultat d'exploitation (RE=(1-a).CAr-CFNE))</t>
  </si>
  <si>
    <t>Coûts variables d'exploitation (v*CAr)</t>
  </si>
  <si>
    <t>Frais financiers (I*DF)</t>
  </si>
  <si>
    <t>Résultat courant avant impôt (RE-i*DF)</t>
  </si>
  <si>
    <t>Impôt sur les bénéfices (Tho*(RE-i.DF))</t>
  </si>
  <si>
    <t>Résultat net Comptable ((1-Tho)*(RE-i.DF))</t>
  </si>
  <si>
    <r>
      <t xml:space="preserve">Point mort d'exploitation </t>
    </r>
    <r>
      <rPr>
        <sz val="8"/>
        <rFont val="Arial"/>
        <family val="2"/>
      </rPr>
      <t>(CAm=CFNE/(1-a))</t>
    </r>
  </si>
  <si>
    <r>
      <t>Indice de sécurité</t>
    </r>
    <r>
      <rPr>
        <sz val="8"/>
        <rFont val="Arial"/>
        <family val="2"/>
      </rPr>
      <t xml:space="preserve"> (IS=CAr-CAm)/CAr))</t>
    </r>
  </si>
  <si>
    <r>
      <t xml:space="preserve">Prime de risque d'exploitation </t>
    </r>
    <r>
      <rPr>
        <sz val="8"/>
        <rFont val="Arial"/>
        <family val="2"/>
      </rPr>
      <t>(Prex=Re-Rf)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</si>
</sst>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12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0" fontId="1" fillId="0" borderId="0" xfId="19" applyNumberFormat="1" applyFont="1" applyBorder="1" applyAlignment="1">
      <alignment horizontal="center"/>
    </xf>
    <xf numFmtId="10" fontId="1" fillId="0" borderId="8" xfId="19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0" xfId="0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0" xfId="19" applyNumberFormat="1" applyFont="1" applyBorder="1" applyAlignment="1">
      <alignment horizontal="center"/>
    </xf>
    <xf numFmtId="10" fontId="2" fillId="0" borderId="8" xfId="19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10" fontId="1" fillId="0" borderId="0" xfId="19" applyNumberFormat="1" applyFont="1" applyBorder="1" applyAlignment="1">
      <alignment/>
    </xf>
    <xf numFmtId="10" fontId="1" fillId="0" borderId="8" xfId="19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6" sqref="A6"/>
    </sheetView>
  </sheetViews>
  <sheetFormatPr defaultColWidth="11.421875" defaultRowHeight="12.75"/>
  <cols>
    <col min="1" max="1" width="49.140625" style="6" customWidth="1"/>
    <col min="2" max="2" width="33.7109375" style="6" customWidth="1"/>
    <col min="3" max="3" width="6.28125" style="6" bestFit="1" customWidth="1"/>
    <col min="4" max="4" width="10.421875" style="48" bestFit="1" customWidth="1"/>
    <col min="5" max="5" width="6.28125" style="6" bestFit="1" customWidth="1"/>
    <col min="6" max="6" width="39.57421875" style="6" customWidth="1"/>
    <col min="7" max="7" width="19.140625" style="6" bestFit="1" customWidth="1"/>
    <col min="8" max="16384" width="11.421875" style="6" customWidth="1"/>
  </cols>
  <sheetData>
    <row r="1" spans="1:6" ht="12.75" thickBot="1" thickTop="1">
      <c r="A1" s="1" t="s">
        <v>6</v>
      </c>
      <c r="B1" s="2" t="s">
        <v>2</v>
      </c>
      <c r="C1" s="3"/>
      <c r="D1" s="3"/>
      <c r="E1" s="4"/>
      <c r="F1" s="5" t="s">
        <v>1</v>
      </c>
    </row>
    <row r="2" spans="1:6" ht="12" thickTop="1">
      <c r="A2" s="7"/>
      <c r="B2" s="8" t="s">
        <v>15</v>
      </c>
      <c r="C2" s="9"/>
      <c r="D2" s="10"/>
      <c r="E2" s="11"/>
      <c r="F2" s="12"/>
    </row>
    <row r="3" spans="1:6" ht="11.25">
      <c r="A3" s="7"/>
      <c r="B3" s="13" t="s">
        <v>7</v>
      </c>
      <c r="C3" s="9"/>
      <c r="D3" s="14"/>
      <c r="E3" s="11"/>
      <c r="F3" s="12"/>
    </row>
    <row r="4" spans="1:6" ht="11.25">
      <c r="A4" s="7"/>
      <c r="B4" s="13" t="s">
        <v>21</v>
      </c>
      <c r="C4" s="9"/>
      <c r="D4" s="14"/>
      <c r="E4" s="11"/>
      <c r="F4" s="12"/>
    </row>
    <row r="5" spans="1:6" ht="11.25">
      <c r="A5" s="7"/>
      <c r="B5" s="13" t="s">
        <v>8</v>
      </c>
      <c r="C5" s="9"/>
      <c r="D5" s="10"/>
      <c r="E5" s="11"/>
      <c r="F5" s="12"/>
    </row>
    <row r="6" spans="1:6" ht="11.25">
      <c r="A6" s="7"/>
      <c r="B6" s="13" t="s">
        <v>9</v>
      </c>
      <c r="C6" s="9"/>
      <c r="D6" s="14"/>
      <c r="E6" s="11"/>
      <c r="F6" s="12"/>
    </row>
    <row r="7" spans="1:6" ht="11.25">
      <c r="A7" s="7"/>
      <c r="B7" s="13" t="s">
        <v>10</v>
      </c>
      <c r="C7" s="9"/>
      <c r="D7" s="15"/>
      <c r="E7" s="11"/>
      <c r="F7" s="12"/>
    </row>
    <row r="8" spans="1:6" ht="11.25">
      <c r="A8" s="7"/>
      <c r="B8" s="13" t="s">
        <v>11</v>
      </c>
      <c r="C8" s="9"/>
      <c r="D8" s="10"/>
      <c r="E8" s="11"/>
      <c r="F8" s="12"/>
    </row>
    <row r="9" spans="1:6" ht="11.25">
      <c r="A9" s="7"/>
      <c r="B9" s="13" t="s">
        <v>12</v>
      </c>
      <c r="C9" s="9"/>
      <c r="D9" s="14"/>
      <c r="E9" s="11"/>
      <c r="F9" s="12"/>
    </row>
    <row r="10" spans="1:6" ht="11.25">
      <c r="A10" s="7"/>
      <c r="B10" s="13" t="s">
        <v>13</v>
      </c>
      <c r="C10" s="9"/>
      <c r="D10" s="10"/>
      <c r="E10" s="11"/>
      <c r="F10" s="12"/>
    </row>
    <row r="11" spans="1:6" ht="12" thickBot="1">
      <c r="A11" s="7"/>
      <c r="B11" s="13" t="s">
        <v>14</v>
      </c>
      <c r="C11" s="9"/>
      <c r="D11" s="14"/>
      <c r="E11" s="11"/>
      <c r="F11" s="12"/>
    </row>
    <row r="12" spans="1:6" ht="12" thickTop="1">
      <c r="A12" s="16"/>
      <c r="B12" s="8" t="s">
        <v>22</v>
      </c>
      <c r="C12" s="17"/>
      <c r="D12" s="18"/>
      <c r="E12" s="19"/>
      <c r="F12" s="20"/>
    </row>
    <row r="13" spans="1:6" ht="11.25">
      <c r="A13" s="7"/>
      <c r="B13" s="13" t="s">
        <v>24</v>
      </c>
      <c r="C13" s="9"/>
      <c r="D13" s="10"/>
      <c r="E13" s="11"/>
      <c r="F13" s="12"/>
    </row>
    <row r="14" spans="1:6" ht="11.25">
      <c r="A14" s="7"/>
      <c r="B14" s="13" t="s">
        <v>8</v>
      </c>
      <c r="C14" s="9"/>
      <c r="D14" s="10"/>
      <c r="E14" s="11"/>
      <c r="F14" s="12"/>
    </row>
    <row r="15" spans="1:6" ht="11.25">
      <c r="A15" s="7"/>
      <c r="B15" s="13" t="s">
        <v>23</v>
      </c>
      <c r="C15" s="9"/>
      <c r="D15" s="10"/>
      <c r="E15" s="11"/>
      <c r="F15" s="12"/>
    </row>
    <row r="16" spans="1:6" ht="11.25">
      <c r="A16" s="7"/>
      <c r="B16" s="13" t="s">
        <v>16</v>
      </c>
      <c r="C16" s="21"/>
      <c r="D16" s="22"/>
      <c r="E16" s="23"/>
      <c r="F16" s="12"/>
    </row>
    <row r="17" spans="1:6" ht="11.25">
      <c r="A17" s="7"/>
      <c r="B17" s="13" t="s">
        <v>17</v>
      </c>
      <c r="C17" s="9"/>
      <c r="D17" s="10"/>
      <c r="E17" s="11"/>
      <c r="F17" s="12"/>
    </row>
    <row r="18" spans="1:6" ht="11.25">
      <c r="A18" s="7"/>
      <c r="B18" s="24" t="s">
        <v>29</v>
      </c>
      <c r="C18" s="25"/>
      <c r="D18" s="25"/>
      <c r="E18" s="26"/>
      <c r="F18" s="12"/>
    </row>
    <row r="19" spans="1:6" ht="11.25">
      <c r="A19" s="7"/>
      <c r="B19" s="24" t="s">
        <v>30</v>
      </c>
      <c r="C19" s="27"/>
      <c r="D19" s="27"/>
      <c r="E19" s="28"/>
      <c r="F19" s="12"/>
    </row>
    <row r="20" spans="1:6" ht="12" thickBot="1">
      <c r="A20" s="29"/>
      <c r="B20" s="30" t="s">
        <v>20</v>
      </c>
      <c r="C20" s="31"/>
      <c r="D20" s="32"/>
      <c r="E20" s="33"/>
      <c r="F20" s="34"/>
    </row>
    <row r="21" spans="1:6" ht="12" thickTop="1">
      <c r="A21" s="7"/>
      <c r="B21" s="35" t="s">
        <v>18</v>
      </c>
      <c r="C21" s="9"/>
      <c r="D21" s="10"/>
      <c r="E21" s="11"/>
      <c r="F21" s="12"/>
    </row>
    <row r="22" spans="1:6" ht="11.25">
      <c r="A22" s="7"/>
      <c r="B22" s="13" t="s">
        <v>19</v>
      </c>
      <c r="C22" s="36"/>
      <c r="D22" s="37"/>
      <c r="E22" s="38"/>
      <c r="F22" s="12"/>
    </row>
    <row r="23" spans="1:6" ht="12" thickBot="1">
      <c r="A23" s="29"/>
      <c r="B23" s="39"/>
      <c r="C23" s="31"/>
      <c r="D23" s="40"/>
      <c r="E23" s="33"/>
      <c r="F23" s="34"/>
    </row>
    <row r="24" spans="1:6" ht="12" thickTop="1">
      <c r="A24" s="7"/>
      <c r="B24" s="35" t="s">
        <v>5</v>
      </c>
      <c r="C24" s="41"/>
      <c r="D24" s="41"/>
      <c r="E24" s="42"/>
      <c r="F24" s="12"/>
    </row>
    <row r="25" spans="1:6" ht="11.25">
      <c r="A25" s="7"/>
      <c r="B25" s="35" t="s">
        <v>31</v>
      </c>
      <c r="C25" s="41"/>
      <c r="D25" s="41"/>
      <c r="E25" s="42"/>
      <c r="F25" s="12"/>
    </row>
    <row r="26" spans="1:6" ht="12" thickBot="1">
      <c r="A26" s="7"/>
      <c r="B26" s="13"/>
      <c r="C26" s="9"/>
      <c r="D26" s="10"/>
      <c r="E26" s="11"/>
      <c r="F26" s="12"/>
    </row>
    <row r="27" spans="1:8" s="9" customFormat="1" ht="12" thickTop="1">
      <c r="A27" s="16"/>
      <c r="B27" s="8" t="str">
        <f>B15</f>
        <v>Résultat d'exploitation (RE=(1-a).CAr-CFNE))</v>
      </c>
      <c r="C27" s="17"/>
      <c r="D27" s="18"/>
      <c r="E27" s="19"/>
      <c r="F27" s="20"/>
      <c r="G27" s="6"/>
      <c r="H27" s="6"/>
    </row>
    <row r="28" spans="1:6" ht="11.25">
      <c r="A28" s="7"/>
      <c r="B28" s="13" t="s">
        <v>25</v>
      </c>
      <c r="C28" s="9"/>
      <c r="D28" s="10"/>
      <c r="E28" s="11"/>
      <c r="F28" s="12"/>
    </row>
    <row r="29" spans="1:6" ht="11.25">
      <c r="A29" s="7"/>
      <c r="B29" s="13" t="s">
        <v>26</v>
      </c>
      <c r="C29" s="21"/>
      <c r="D29" s="22"/>
      <c r="E29" s="23"/>
      <c r="F29" s="12"/>
    </row>
    <row r="30" spans="1:6" ht="11.25">
      <c r="A30" s="7"/>
      <c r="B30" s="13" t="s">
        <v>27</v>
      </c>
      <c r="C30" s="21"/>
      <c r="D30" s="22"/>
      <c r="E30" s="23"/>
      <c r="F30" s="12"/>
    </row>
    <row r="31" spans="1:6" ht="11.25">
      <c r="A31" s="7"/>
      <c r="B31" s="13" t="s">
        <v>28</v>
      </c>
      <c r="C31" s="21"/>
      <c r="D31" s="22"/>
      <c r="E31" s="23"/>
      <c r="F31" s="49"/>
    </row>
    <row r="32" spans="1:6" ht="12" thickBot="1">
      <c r="A32" s="29"/>
      <c r="B32" s="30" t="s">
        <v>3</v>
      </c>
      <c r="C32" s="43"/>
      <c r="D32" s="44"/>
      <c r="E32" s="45"/>
      <c r="F32" s="34"/>
    </row>
    <row r="33" spans="1:6" ht="12" thickTop="1">
      <c r="A33" s="7"/>
      <c r="B33" s="35" t="s">
        <v>0</v>
      </c>
      <c r="C33" s="46"/>
      <c r="D33" s="46"/>
      <c r="E33" s="47"/>
      <c r="F33" s="12"/>
    </row>
    <row r="34" spans="1:6" ht="11.25">
      <c r="A34" s="7"/>
      <c r="B34" s="13" t="s">
        <v>4</v>
      </c>
      <c r="C34" s="9"/>
      <c r="D34" s="10"/>
      <c r="E34" s="11"/>
      <c r="F34" s="12"/>
    </row>
    <row r="35" spans="1:6" ht="12" thickBot="1">
      <c r="A35" s="29"/>
      <c r="B35" s="39"/>
      <c r="C35" s="31"/>
      <c r="D35" s="40"/>
      <c r="E35" s="33"/>
      <c r="F35" s="34"/>
    </row>
    <row r="36" spans="1:6" ht="12" thickTop="1">
      <c r="A36" s="9"/>
      <c r="B36" s="9"/>
      <c r="C36" s="9"/>
      <c r="D36" s="10"/>
      <c r="E36" s="9"/>
      <c r="F36" s="9"/>
    </row>
  </sheetData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&amp;CCorrigé Cas Lever (Auteur : Jean-François Gueugnon)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jfg</dc:creator>
  <cp:keywords/>
  <dc:description/>
  <cp:lastModifiedBy>Gueugnon</cp:lastModifiedBy>
  <cp:lastPrinted>2005-06-24T22:09:49Z</cp:lastPrinted>
  <dcterms:created xsi:type="dcterms:W3CDTF">2005-05-23T09:20:36Z</dcterms:created>
  <dcterms:modified xsi:type="dcterms:W3CDTF">2006-05-12T16:05:36Z</dcterms:modified>
  <cp:category/>
  <cp:version/>
  <cp:contentType/>
  <cp:contentStatus/>
</cp:coreProperties>
</file>